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joseph\OneDrive - CARE International\Documents\"/>
    </mc:Choice>
  </mc:AlternateContent>
  <xr:revisionPtr revIDLastSave="0" documentId="8_{3454C01C-0A9F-44F7-83F6-65E7E12CD512}" xr6:coauthVersionLast="47" xr6:coauthVersionMax="47" xr10:uidLastSave="{00000000-0000-0000-0000-000000000000}"/>
  <bookViews>
    <workbookView xWindow="-108" yWindow="-108" windowWidth="23256" windowHeight="12576" xr2:uid="{00000000-000D-0000-FFFF-FFFF00000000}"/>
  </bookViews>
  <sheets>
    <sheet name="Borderau des prix unit"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6" l="1"/>
  <c r="C13" i="6" s="1"/>
  <c r="C17" i="6" s="1"/>
  <c r="C23" i="6" s="1"/>
  <c r="C32" i="6" s="1"/>
  <c r="C38" i="6" s="1"/>
  <c r="B9" i="6"/>
  <c r="B13" i="6" s="1"/>
  <c r="B17" i="6" s="1"/>
  <c r="B23" i="6" s="1"/>
  <c r="B32" i="6" s="1"/>
  <c r="B38" i="6" s="1"/>
</calcChain>
</file>

<file path=xl/sharedStrings.xml><?xml version="1.0" encoding="utf-8"?>
<sst xmlns="http://schemas.openxmlformats.org/spreadsheetml/2006/main" count="29" uniqueCount="29">
  <si>
    <t>N°</t>
  </si>
  <si>
    <t>DESIGNATION</t>
  </si>
  <si>
    <t>MOBILISATION, INSTALLATION ,IMPLANTATION ET REPLI DE CHANTIER</t>
  </si>
  <si>
    <t xml:space="preserve"> TRAVAUX PREPARATOIRES</t>
  </si>
  <si>
    <t>MOUVEMENT DES TERRES-</t>
  </si>
  <si>
    <t xml:space="preserve">AMENAGEMENT  DE LA RAVINE </t>
  </si>
  <si>
    <t xml:space="preserve">PRIX DE REVIENT DE L'ACTIVITE </t>
  </si>
  <si>
    <t xml:space="preserve">AMENAGEMENT DIVERS  (ELEMENTS PAYSAGER-MOBILIERS URBAIN </t>
  </si>
  <si>
    <t>CADRE BORDEREAU DES PRIX UNITAIRES TRAVAUX D'AMENAGEMENT 
 LA RAVINE BERQUIER- VERSION II</t>
  </si>
  <si>
    <t xml:space="preserve">PRIX UNITAIRE EN USD
</t>
  </si>
  <si>
    <t>En lettre</t>
  </si>
  <si>
    <t>En chiffre</t>
  </si>
  <si>
    <r>
      <rPr>
        <b/>
        <sz val="22"/>
        <color theme="1"/>
        <rFont val="Times New Roman"/>
        <family val="1"/>
      </rPr>
      <t>RELEVES TOPOGRAPHIQUES</t>
    </r>
    <r>
      <rPr>
        <sz val="22"/>
        <color theme="1"/>
        <rFont val="Times New Roman"/>
        <family val="1"/>
      </rPr>
      <t xml:space="preserve"> : Ce prix renumère toutes activités ayant rapport avec les études topographiques qui comprennent les élements suivants: le profil en long, profil en travers type ect. </t>
    </r>
  </si>
  <si>
    <r>
      <rPr>
        <b/>
        <sz val="22"/>
        <color theme="1"/>
        <rFont val="Times New Roman"/>
        <family val="1"/>
      </rPr>
      <t xml:space="preserve">Implantation du projet:
</t>
    </r>
    <r>
      <rPr>
        <sz val="22"/>
        <color theme="1"/>
        <rFont val="Times New Roman"/>
        <family val="1"/>
      </rPr>
      <t xml:space="preserve">Ce prix rémunère l'établissement des lignes et niveaux nécessaires pour les travaux d'excavation des fondations et d'implantations des ouvrages se trouvant sur le site.  Il rémunère également la fourniture et la mise en œuvre de piquets, de points de référence ainsi que tout autre travail nécessaire pour l'exécution complète de l'implantation. 
</t>
    </r>
  </si>
  <si>
    <r>
      <rPr>
        <b/>
        <sz val="22"/>
        <color theme="1"/>
        <rFont val="Times New Roman"/>
        <family val="1"/>
      </rPr>
      <t xml:space="preserve">Installation générale et repli de chantier:
</t>
    </r>
    <r>
      <rPr>
        <sz val="22"/>
        <color theme="1"/>
        <rFont val="Times New Roman"/>
        <family val="1"/>
      </rPr>
      <t xml:space="preserve">Ce prix rémunère au forfait des installations de chantier, la redaction , la confection et la fixation  d'un panneau de visibilité , la location d'un entrepot ,  la mobilisation du matériel nécessaire ainsi que la démobilisation de tous les postes décrits dans les spécifications techniques (bureau, toilettes, etc.). 
Ce prix comprend également l'aménagement et le maintien en état des accès à la zone d'intervention, 
le maintien des circulations pendant toute la durée du chantier et la protection des zones d'intervention.
</t>
    </r>
  </si>
  <si>
    <r>
      <t>Mesure de mitigtion des risques environnementals :</t>
    </r>
    <r>
      <rPr>
        <sz val="22"/>
        <color theme="1"/>
        <rFont val="Times New Roman"/>
        <family val="1"/>
      </rPr>
      <t xml:space="preserve">Ce prix rénumère Toutes activités ayant rapport avec la protection de l'environnement, l'enlèvement et le remplacement des arbres, la protection des berges et le deplacement eventuel de certains riverains mal positionnés, </t>
    </r>
  </si>
  <si>
    <r>
      <t>Netoyage+curage+enlevement et transport :</t>
    </r>
    <r>
      <rPr>
        <sz val="22"/>
        <color theme="1"/>
        <rFont val="Times New Roman"/>
        <family val="1"/>
      </rPr>
      <t xml:space="preserve">                                                                                                                                                                                                                                                         Ce prix renumère, toutes activités preliminaires ou avant fouille, qui pourra être l'enlèvement et le transport des dechets solides, le nettoyage du site ect .</t>
    </r>
  </si>
  <si>
    <r>
      <rPr>
        <b/>
        <sz val="22"/>
        <color theme="1"/>
        <rFont val="Times New Roman"/>
        <family val="1"/>
      </rPr>
      <t>fouille</t>
    </r>
    <r>
      <rPr>
        <sz val="22"/>
        <color theme="1"/>
        <rFont val="Times New Roman"/>
        <family val="1"/>
      </rPr>
      <t xml:space="preserve"> :                                                                                                                                                                                                                                                                                                                                                     Ce prix renumère toutes activites ayant rapport  avec la profondeur de la ravine énumérée dans le chaier des charges./plan/ coupe</t>
    </r>
  </si>
  <si>
    <r>
      <t>Evacuation +Transport de  deblais :</t>
    </r>
    <r>
      <rPr>
        <sz val="22"/>
        <color theme="1"/>
        <rFont val="Times New Roman"/>
        <family val="1"/>
      </rPr>
      <t xml:space="preserve">                                                                                                                                                                                                                                                                                               Les deblais des sols arabes ou tout autre mauvais sol  ne seront pas réutilisés. Ils seront transportes et evacués hors du site </t>
    </r>
  </si>
  <si>
    <r>
      <rPr>
        <b/>
        <sz val="22"/>
        <color theme="1"/>
        <rFont val="Times New Roman"/>
        <family val="1"/>
      </rPr>
      <t>Achat et transport de remblais pour la preparation de la plateforme du lit (15-20cm) (longueur 180ml, largeur 1,5m)</t>
    </r>
    <r>
      <rPr>
        <sz val="22"/>
        <color theme="1"/>
        <rFont val="Times New Roman"/>
        <family val="1"/>
      </rPr>
      <t xml:space="preserve"> :                                                                                                                                                                                                                                            Ce prix renumère l'achat des remblais (TVR), le transport et le compactage de la plateforme du lit. </t>
    </r>
  </si>
  <si>
    <r>
      <rPr>
        <b/>
        <sz val="22"/>
        <color theme="1"/>
        <rFont val="Times New Roman"/>
        <family val="1"/>
      </rPr>
      <t xml:space="preserve">Béton de propreté pour le fond de la ravine dosé à 150 kg/m3 : </t>
    </r>
    <r>
      <rPr>
        <sz val="22"/>
        <color theme="1"/>
        <rFont val="Times New Roman"/>
        <family val="1"/>
      </rPr>
      <t xml:space="preserve">                                                                                                                                                                                                                                      Ce prix rénumère toutes activités ayant rapport avec le coulage de béton de proprété de la plateforme  dont l'épaiseur est de 5cm. </t>
    </r>
  </si>
  <si>
    <r>
      <t xml:space="preserve">Beton dalette :                                                                                                                                                                                                                                                                                                                                         </t>
    </r>
    <r>
      <rPr>
        <sz val="22"/>
        <color theme="1"/>
        <rFont val="Times New Roman"/>
        <family val="1"/>
      </rPr>
      <t>Ce prix renumere toutes activites de coulage de beton arme avec un epaiseur de 12cm sur une longueur de 2m et une largeur de 1,2m</t>
    </r>
    <r>
      <rPr>
        <b/>
        <sz val="22"/>
        <color theme="1"/>
        <rFont val="Times New Roman"/>
        <family val="1"/>
      </rPr>
      <t>.</t>
    </r>
  </si>
  <si>
    <r>
      <rPr>
        <b/>
        <sz val="22"/>
        <color theme="1"/>
        <rFont val="Times New Roman"/>
        <family val="1"/>
      </rPr>
      <t>Achat et installation de Barbacannes (PVC SCH40-4'')</t>
    </r>
    <r>
      <rPr>
        <sz val="22"/>
        <color theme="1"/>
        <rFont val="Times New Roman"/>
        <family val="1"/>
      </rPr>
      <t xml:space="preserve"> : Ce prix rénumère toutes activités ayant rapport avec l'inseration des tuyaux de longueur 0.6m dans les maçonnerie de roches. Il se place à environ 3m les uns des autres. </t>
    </r>
  </si>
  <si>
    <r>
      <rPr>
        <b/>
        <sz val="22"/>
        <color theme="1"/>
        <rFont val="Times New Roman"/>
        <family val="1"/>
      </rPr>
      <t xml:space="preserve">Canalisation ravine en maconnerie de roche (fond+mur elevation ) </t>
    </r>
    <r>
      <rPr>
        <sz val="22"/>
        <color theme="1"/>
        <rFont val="Times New Roman"/>
        <family val="1"/>
      </rPr>
      <t xml:space="preserve">: Ce prix rénumère l'achat des materiaux,le transport, la main d'oeuvre et toutes activités ayant rapport a la canalisation en maconenerie de roche de 20cm de diametre minimum y compris le pavage du fond de la ravine  et l'élevation des bordures de la ravine en maçonnerie de roche. </t>
    </r>
  </si>
  <si>
    <r>
      <t xml:space="preserve">Join cire : </t>
    </r>
    <r>
      <rPr>
        <sz val="22"/>
        <color theme="1"/>
        <rFont val="Times New Roman"/>
        <family val="1"/>
      </rPr>
      <t xml:space="preserve">Ce prix renumère l'achat,le transport et la main oeuvre pour la mise en oeuvre de toutes activites de cirage des joins de maçonnerie , particulièrement ceux de l'intérieur. </t>
    </r>
  </si>
  <si>
    <t>Construction de  degraveurs en beton dose 350kg/m3
Ce prix renumere l'achat des materiaux,le transport et la main oeuvre pour la construction des degraveurs,la mise en oeuvre du beton.</t>
  </si>
  <si>
    <r>
      <rPr>
        <b/>
        <sz val="22"/>
        <color theme="1"/>
        <rFont val="Times New Roman"/>
        <family val="1"/>
      </rPr>
      <t>Construction de banquette -Espace de loisir</t>
    </r>
    <r>
      <rPr>
        <sz val="22"/>
        <color theme="1"/>
        <rFont val="Times New Roman"/>
        <family val="1"/>
      </rPr>
      <t xml:space="preserve"> : Ce prix rénumère la confection des  petits banquet (chaises) en béton. Ils mesurent 1,2m de large pour une hauteur de 60cm . L'epaiseur du béton est de 12cm. NB le siège doit  poser sur une base de maçonnerie en roche . Tous les sièges doivent être finalisés par une couche de peinture à l'huile. </t>
    </r>
  </si>
  <si>
    <r>
      <rPr>
        <b/>
        <sz val="22"/>
        <color theme="1"/>
        <rFont val="Times New Roman"/>
        <family val="1"/>
      </rPr>
      <t xml:space="preserve">Amenagement en surface  d'espace  de loisir </t>
    </r>
    <r>
      <rPr>
        <sz val="22"/>
        <color theme="1"/>
        <rFont val="Times New Roman"/>
        <family val="1"/>
      </rPr>
      <t xml:space="preserve">: Ce prix rénumère la préparation d'un espace de loisir s'étendant sur une superficie d'environ  100m2. Il contient la confection de petites chaises en maçonnerie de roche/ou en béton, des travaux d'embelissement, construction de baquesà plantes  et de petits espaces de circulation qui pourra être en pavage ou béton. </t>
    </r>
  </si>
  <si>
    <r>
      <t>Amenagement d'espace en remblais compacté :</t>
    </r>
    <r>
      <rPr>
        <sz val="22"/>
        <color rgb="FF000000"/>
        <rFont val="Times New Roman"/>
        <family val="1"/>
      </rPr>
      <t xml:space="preserve">                                                                                                                                                                                                                                                                                                             Ce prix rénumère toutes activités ayant rapport avec la réhabilitation d'un sentier en remblais compacté. Il s'étend sur une longueur de 360ml pour 1,2m de large avec un epaiseur ( 20cm à 30cm ) de tout venant de rivière recouvert d'une couche de gravier roulé  .NB: les remblais  enlevés du fond canal peuvent être réutilisés à 60% . Le prestataire Utilisera d'autres matériaux pour la couche de roulement.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</si>
</sst>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7">
    <font>
      <sz val="10"/>
      <color theme="1"/>
      <name val="Arial"/>
      <family val="2"/>
    </font>
    <font>
      <b/>
      <sz val="10"/>
      <color rgb="FF000000"/>
      <name val="Times New Roman"/>
      <family val="1"/>
    </font>
    <font>
      <sz val="10"/>
      <color theme="1"/>
      <name val="Times New Roman"/>
      <family val="1"/>
    </font>
    <font>
      <b/>
      <sz val="10"/>
      <color rgb="FF008080"/>
      <name val="Times New Roman"/>
      <family val="1"/>
    </font>
    <font>
      <sz val="20"/>
      <color theme="1"/>
      <name val="Times New Roman"/>
      <family val="1"/>
    </font>
    <font>
      <b/>
      <sz val="20"/>
      <color rgb="FF000000"/>
      <name val="Times New Roman"/>
      <family val="1"/>
    </font>
    <font>
      <b/>
      <sz val="22"/>
      <color rgb="FF000000"/>
      <name val="Times New Roman"/>
      <family val="1"/>
    </font>
    <font>
      <b/>
      <sz val="18"/>
      <color rgb="FFFFFFFF"/>
      <name val="Times New Roman"/>
      <family val="1"/>
    </font>
    <font>
      <sz val="18"/>
      <name val="Times New Roman"/>
      <family val="1"/>
    </font>
    <font>
      <sz val="20"/>
      <color rgb="FF000000"/>
      <name val="Times New Roman"/>
      <family val="1"/>
    </font>
    <font>
      <sz val="10"/>
      <color theme="1"/>
      <name val="Arial"/>
      <family val="2"/>
    </font>
    <font>
      <sz val="22"/>
      <color theme="1"/>
      <name val="Times New Roman"/>
      <family val="1"/>
    </font>
    <font>
      <b/>
      <sz val="22"/>
      <color theme="1"/>
      <name val="Times New Roman"/>
      <family val="1"/>
    </font>
    <font>
      <sz val="18"/>
      <color theme="1"/>
      <name val="Times New Roman"/>
      <family val="1"/>
    </font>
    <font>
      <b/>
      <i/>
      <sz val="26"/>
      <color indexed="8"/>
      <name val="Calli"/>
    </font>
    <font>
      <sz val="22"/>
      <color rgb="FF000000"/>
      <name val="Times New Roman"/>
      <family val="1"/>
    </font>
    <font>
      <b/>
      <sz val="22"/>
      <color rgb="FF008080"/>
      <name val="Times New Roman"/>
      <family val="1"/>
    </font>
  </fonts>
  <fills count="5">
    <fill>
      <patternFill patternType="none"/>
    </fill>
    <fill>
      <patternFill patternType="gray125"/>
    </fill>
    <fill>
      <patternFill patternType="solid">
        <fgColor rgb="FF33CCCC"/>
        <bgColor rgb="FF33CCCC"/>
      </patternFill>
    </fill>
    <fill>
      <patternFill patternType="solid">
        <fgColor theme="4" tint="0.59999389629810485"/>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43" fontId="10" fillId="0" borderId="0" applyFont="0" applyFill="0" applyBorder="0" applyAlignment="0" applyProtection="0"/>
  </cellStyleXfs>
  <cellXfs count="31">
    <xf numFmtId="0" fontId="0" fillId="0" borderId="0" xfId="0"/>
    <xf numFmtId="0" fontId="4" fillId="0" borderId="1" xfId="0" applyFont="1" applyFill="1" applyBorder="1" applyAlignment="1">
      <alignment vertical="center" wrapText="1"/>
    </xf>
    <xf numFmtId="0" fontId="11" fillId="0" borderId="1" xfId="0" applyFont="1" applyFill="1" applyBorder="1" applyAlignment="1">
      <alignment vertical="center" wrapText="1"/>
    </xf>
    <xf numFmtId="0" fontId="4" fillId="0" borderId="1" xfId="0" applyFont="1" applyFill="1" applyBorder="1" applyAlignment="1">
      <alignment vertical="top" wrapText="1"/>
    </xf>
    <xf numFmtId="0" fontId="5" fillId="0" borderId="1" xfId="0" applyFont="1" applyBorder="1" applyAlignment="1">
      <alignment horizontal="center" vertical="center"/>
    </xf>
    <xf numFmtId="2" fontId="9"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49" fontId="2" fillId="0" borderId="1" xfId="0" applyNumberFormat="1" applyFont="1" applyBorder="1" applyAlignment="1">
      <alignment vertical="center"/>
    </xf>
    <xf numFmtId="43" fontId="14" fillId="0" borderId="1" xfId="1" applyFont="1" applyBorder="1" applyAlignment="1">
      <alignment horizontal="center"/>
    </xf>
    <xf numFmtId="4" fontId="2" fillId="0" borderId="1" xfId="0" applyNumberFormat="1" applyFont="1" applyBorder="1" applyAlignment="1">
      <alignment horizontal="center" vertical="center"/>
    </xf>
    <xf numFmtId="0" fontId="11" fillId="0" borderId="1" xfId="0" applyFont="1" applyFill="1" applyBorder="1" applyAlignment="1">
      <alignment vertical="top" wrapText="1"/>
    </xf>
    <xf numFmtId="2" fontId="15" fillId="0" borderId="1" xfId="0" applyNumberFormat="1" applyFont="1" applyBorder="1" applyAlignment="1">
      <alignment horizontal="center" vertical="center"/>
    </xf>
    <xf numFmtId="0" fontId="12" fillId="0" borderId="1" xfId="0" applyFont="1" applyFill="1" applyBorder="1" applyAlignment="1">
      <alignment vertical="center" wrapText="1"/>
    </xf>
    <xf numFmtId="0" fontId="1" fillId="0" borderId="1" xfId="0" applyFont="1" applyBorder="1" applyAlignment="1">
      <alignment horizontal="center" vertical="center" wrapText="1"/>
    </xf>
    <xf numFmtId="4" fontId="2" fillId="0" borderId="1" xfId="0" applyNumberFormat="1" applyFont="1" applyFill="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vertical="center" wrapText="1"/>
    </xf>
    <xf numFmtId="0" fontId="2" fillId="0" borderId="1" xfId="0" applyFont="1" applyBorder="1" applyAlignment="1">
      <alignment vertical="center"/>
    </xf>
    <xf numFmtId="0" fontId="11" fillId="0" borderId="1" xfId="0" applyFont="1" applyBorder="1" applyAlignment="1">
      <alignment vertical="center" wrapText="1"/>
    </xf>
    <xf numFmtId="0" fontId="0" fillId="0" borderId="0" xfId="0" applyBorder="1" applyAlignment="1">
      <alignment vertical="center"/>
    </xf>
    <xf numFmtId="0" fontId="0" fillId="0" borderId="0" xfId="0" applyBorder="1" applyAlignment="1">
      <alignment horizontal="center" vertical="center"/>
    </xf>
    <xf numFmtId="0" fontId="3" fillId="4" borderId="1" xfId="0" applyFont="1" applyFill="1" applyBorder="1" applyAlignment="1">
      <alignment horizontal="left" vertical="center" wrapText="1"/>
    </xf>
    <xf numFmtId="0" fontId="7" fillId="2" borderId="6" xfId="0" applyFont="1" applyFill="1" applyBorder="1" applyAlignment="1">
      <alignment horizontal="left" vertical="center"/>
    </xf>
    <xf numFmtId="0" fontId="8" fillId="0" borderId="0" xfId="0" applyFont="1" applyBorder="1" applyAlignment="1">
      <alignment horizontal="left" vertical="center"/>
    </xf>
    <xf numFmtId="0" fontId="16" fillId="4" borderId="1"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2" xfId="0" applyFont="1" applyFill="1" applyBorder="1" applyAlignment="1">
      <alignment horizontal="left" vertical="center"/>
    </xf>
    <xf numFmtId="0" fontId="8" fillId="0" borderId="3"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colors>
    <mruColors>
      <color rgb="FFCC00CC"/>
      <color rgb="FFFF0066"/>
      <color rgb="FF0000FF"/>
      <color rgb="FFCC66FF"/>
      <color rgb="FF00CC99"/>
      <color rgb="FFFF9933"/>
      <color rgb="FF00FF00"/>
      <color rgb="FFFFCC99"/>
      <color rgb="FFFFFF99"/>
      <color rgb="FF00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1"/>
  <sheetViews>
    <sheetView tabSelected="1" view="pageBreakPreview" topLeftCell="C34" zoomScaleNormal="100" zoomScaleSheetLayoutView="100" workbookViewId="0">
      <selection activeCell="C35" sqref="C35"/>
    </sheetView>
  </sheetViews>
  <sheetFormatPr defaultRowHeight="13.2"/>
  <cols>
    <col min="1" max="1" width="16.109375" customWidth="1"/>
    <col min="2" max="2" width="194.88671875" customWidth="1"/>
    <col min="3" max="3" width="79.6640625" customWidth="1"/>
  </cols>
  <sheetData>
    <row r="1" spans="1:3" ht="13.2" customHeight="1">
      <c r="A1" s="25" t="s">
        <v>8</v>
      </c>
      <c r="B1" s="26"/>
      <c r="C1" s="26"/>
    </row>
    <row r="2" spans="1:3" ht="51.6" customHeight="1" thickBot="1">
      <c r="A2" s="27"/>
      <c r="B2" s="28"/>
      <c r="C2" s="28"/>
    </row>
    <row r="3" spans="1:3" ht="40.200000000000003" customHeight="1">
      <c r="A3" s="29" t="s">
        <v>2</v>
      </c>
      <c r="B3" s="30"/>
      <c r="C3" s="30"/>
    </row>
    <row r="4" spans="1:3" ht="41.4" customHeight="1">
      <c r="A4" s="4" t="s">
        <v>0</v>
      </c>
      <c r="B4" s="4" t="s">
        <v>1</v>
      </c>
      <c r="C4" s="4" t="s">
        <v>9</v>
      </c>
    </row>
    <row r="5" spans="1:3" ht="184.2" customHeight="1">
      <c r="A5" s="11">
        <v>1</v>
      </c>
      <c r="B5" s="10" t="s">
        <v>14</v>
      </c>
      <c r="C5" s="6"/>
    </row>
    <row r="6" spans="1:3" ht="48" customHeight="1">
      <c r="A6" s="7"/>
      <c r="B6" s="8" t="s">
        <v>10</v>
      </c>
      <c r="C6" s="8" t="s">
        <v>11</v>
      </c>
    </row>
    <row r="7" spans="1:3" ht="48" customHeight="1">
      <c r="A7" s="7"/>
      <c r="B7" s="1"/>
      <c r="C7" s="9"/>
    </row>
    <row r="8" spans="1:3" ht="64.2" customHeight="1">
      <c r="A8" s="11">
        <v>1.01</v>
      </c>
      <c r="B8" s="10" t="s">
        <v>12</v>
      </c>
      <c r="C8" s="9"/>
    </row>
    <row r="9" spans="1:3" ht="43.2" customHeight="1">
      <c r="A9" s="5"/>
      <c r="B9" s="8" t="str">
        <f>B6</f>
        <v>En lettre</v>
      </c>
      <c r="C9" s="8" t="str">
        <f>C6</f>
        <v>En chiffre</v>
      </c>
    </row>
    <row r="10" spans="1:3" ht="43.2" customHeight="1">
      <c r="A10" s="5"/>
      <c r="B10" s="3"/>
      <c r="C10" s="9"/>
    </row>
    <row r="11" spans="1:3" ht="144" customHeight="1">
      <c r="A11" s="11">
        <v>1.02</v>
      </c>
      <c r="B11" s="10" t="s">
        <v>13</v>
      </c>
      <c r="C11" s="9"/>
    </row>
    <row r="12" spans="1:3" ht="115.8" customHeight="1">
      <c r="A12" s="11">
        <v>1.03</v>
      </c>
      <c r="B12" s="12" t="s">
        <v>15</v>
      </c>
      <c r="C12" s="9"/>
    </row>
    <row r="13" spans="1:3" ht="46.8" customHeight="1">
      <c r="A13" s="5"/>
      <c r="B13" s="8" t="str">
        <f>B9</f>
        <v>En lettre</v>
      </c>
      <c r="C13" s="8" t="str">
        <f>C9</f>
        <v>En chiffre</v>
      </c>
    </row>
    <row r="14" spans="1:3" ht="46.8" customHeight="1">
      <c r="A14" s="5"/>
      <c r="B14" s="12"/>
      <c r="C14" s="9"/>
    </row>
    <row r="15" spans="1:3" ht="51.6" customHeight="1">
      <c r="A15" s="22" t="s">
        <v>3</v>
      </c>
      <c r="B15" s="23"/>
      <c r="C15" s="23"/>
    </row>
    <row r="16" spans="1:3" ht="101.4" customHeight="1">
      <c r="A16" s="11">
        <v>2</v>
      </c>
      <c r="B16" s="12" t="s">
        <v>16</v>
      </c>
      <c r="C16" s="13"/>
    </row>
    <row r="17" spans="1:3" ht="41.4" customHeight="1">
      <c r="A17" s="11"/>
      <c r="B17" s="8" t="str">
        <f>B13</f>
        <v>En lettre</v>
      </c>
      <c r="C17" s="8" t="str">
        <f>C13</f>
        <v>En chiffre</v>
      </c>
    </row>
    <row r="18" spans="1:3" ht="41.4" customHeight="1">
      <c r="A18" s="11"/>
      <c r="B18" s="12"/>
      <c r="C18" s="13"/>
    </row>
    <row r="19" spans="1:3" ht="49.8" customHeight="1">
      <c r="A19" s="22" t="s">
        <v>4</v>
      </c>
      <c r="B19" s="23"/>
      <c r="C19" s="23"/>
    </row>
    <row r="20" spans="1:3" ht="102.6" customHeight="1">
      <c r="A20" s="11">
        <v>3</v>
      </c>
      <c r="B20" s="2" t="s">
        <v>17</v>
      </c>
      <c r="C20" s="14"/>
    </row>
    <row r="21" spans="1:3" ht="84.6">
      <c r="A21" s="11">
        <v>3.01</v>
      </c>
      <c r="B21" s="12" t="s">
        <v>18</v>
      </c>
      <c r="C21" s="14"/>
    </row>
    <row r="22" spans="1:3" ht="105.6" customHeight="1">
      <c r="A22" s="11">
        <v>3.2</v>
      </c>
      <c r="B22" s="2" t="s">
        <v>19</v>
      </c>
      <c r="C22" s="14"/>
    </row>
    <row r="23" spans="1:3" ht="36.6" customHeight="1">
      <c r="A23" s="11"/>
      <c r="B23" s="8" t="str">
        <f>B17</f>
        <v>En lettre</v>
      </c>
      <c r="C23" s="8" t="str">
        <f>C17</f>
        <v>En chiffre</v>
      </c>
    </row>
    <row r="24" spans="1:3" ht="36.6" customHeight="1">
      <c r="A24" s="11"/>
      <c r="B24" s="2"/>
      <c r="C24" s="14"/>
    </row>
    <row r="25" spans="1:3" ht="33.6" customHeight="1">
      <c r="A25" s="22" t="s">
        <v>5</v>
      </c>
      <c r="B25" s="23"/>
      <c r="C25" s="23"/>
    </row>
    <row r="26" spans="1:3" ht="84.6">
      <c r="A26" s="11">
        <v>4</v>
      </c>
      <c r="B26" s="2" t="s">
        <v>20</v>
      </c>
      <c r="C26" s="14"/>
    </row>
    <row r="27" spans="1:3" ht="94.2" customHeight="1">
      <c r="A27" s="11">
        <v>4.01</v>
      </c>
      <c r="B27" s="12" t="s">
        <v>21</v>
      </c>
      <c r="C27" s="14"/>
    </row>
    <row r="28" spans="1:3" ht="101.4" customHeight="1">
      <c r="A28" s="11">
        <v>4.0199999999999996</v>
      </c>
      <c r="B28" s="2" t="s">
        <v>22</v>
      </c>
      <c r="C28" s="14"/>
    </row>
    <row r="29" spans="1:3" ht="133.80000000000001" customHeight="1">
      <c r="A29" s="11">
        <v>4.03</v>
      </c>
      <c r="B29" s="2" t="s">
        <v>23</v>
      </c>
      <c r="C29" s="14"/>
    </row>
    <row r="30" spans="1:3" ht="112.8" customHeight="1">
      <c r="A30" s="11">
        <v>4.04</v>
      </c>
      <c r="B30" s="2" t="s">
        <v>25</v>
      </c>
      <c r="C30" s="14"/>
    </row>
    <row r="31" spans="1:3" ht="86.4" customHeight="1">
      <c r="A31" s="11">
        <v>4.05</v>
      </c>
      <c r="B31" s="12" t="s">
        <v>24</v>
      </c>
      <c r="C31" s="14"/>
    </row>
    <row r="32" spans="1:3" ht="41.4" customHeight="1">
      <c r="A32" s="11"/>
      <c r="B32" s="8" t="str">
        <f>B23</f>
        <v>En lettre</v>
      </c>
      <c r="C32" s="8" t="str">
        <f>C23</f>
        <v>En chiffre</v>
      </c>
    </row>
    <row r="33" spans="1:3" ht="41.4" customHeight="1">
      <c r="A33" s="11"/>
      <c r="B33" s="12"/>
      <c r="C33" s="14"/>
    </row>
    <row r="34" spans="1:3" ht="42" customHeight="1">
      <c r="A34" s="22" t="s">
        <v>7</v>
      </c>
      <c r="B34" s="23"/>
      <c r="C34" s="23"/>
    </row>
    <row r="35" spans="1:3" ht="141">
      <c r="A35" s="15"/>
      <c r="B35" s="16" t="s">
        <v>28</v>
      </c>
      <c r="C35" s="13"/>
    </row>
    <row r="36" spans="1:3" ht="112.8">
      <c r="A36" s="17"/>
      <c r="B36" s="18" t="s">
        <v>26</v>
      </c>
      <c r="C36" s="9"/>
    </row>
    <row r="37" spans="1:3" ht="129.6" customHeight="1">
      <c r="A37" s="17"/>
      <c r="B37" s="18" t="s">
        <v>27</v>
      </c>
      <c r="C37" s="9"/>
    </row>
    <row r="38" spans="1:3" ht="50.4" customHeight="1">
      <c r="A38" s="17"/>
      <c r="B38" s="8" t="str">
        <f>B32</f>
        <v>En lettre</v>
      </c>
      <c r="C38" s="8" t="str">
        <f>C32</f>
        <v>En chiffre</v>
      </c>
    </row>
    <row r="39" spans="1:3" ht="50.4" customHeight="1">
      <c r="A39" s="17"/>
      <c r="B39" s="18"/>
      <c r="C39" s="9"/>
    </row>
    <row r="40" spans="1:3" ht="52.8" customHeight="1">
      <c r="A40" s="24" t="s">
        <v>6</v>
      </c>
      <c r="B40" s="24"/>
      <c r="C40" s="21"/>
    </row>
    <row r="41" spans="1:3">
      <c r="A41" s="19"/>
      <c r="B41" s="19"/>
      <c r="C41" s="20"/>
    </row>
  </sheetData>
  <mergeCells count="7">
    <mergeCell ref="A25:C25"/>
    <mergeCell ref="A34:C34"/>
    <mergeCell ref="A40:B40"/>
    <mergeCell ref="A19:C19"/>
    <mergeCell ref="A1:C2"/>
    <mergeCell ref="A3:C3"/>
    <mergeCell ref="A15:C15"/>
  </mergeCells>
  <pageMargins left="0.7" right="0.7" top="0.75" bottom="0.75" header="0.3" footer="0.3"/>
  <pageSetup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Borderau des prix unit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Estelle</dc:creator>
  <cp:lastModifiedBy>Francoeur Joseph</cp:lastModifiedBy>
  <cp:lastPrinted>2018-11-05T01:52:51Z</cp:lastPrinted>
  <dcterms:created xsi:type="dcterms:W3CDTF">2018-06-17T14:03:31Z</dcterms:created>
  <dcterms:modified xsi:type="dcterms:W3CDTF">2022-03-01T14:14:40Z</dcterms:modified>
</cp:coreProperties>
</file>